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fjordtours.sharepoint.com/sites/salesoffice/Delte dokumenter/07 - 2023 PDF Filer/"/>
    </mc:Choice>
  </mc:AlternateContent>
  <xr:revisionPtr revIDLastSave="0" documentId="8_{B7C695C9-81E0-4017-9F53-B60E297A0207}" xr6:coauthVersionLast="47" xr6:coauthVersionMax="47" xr10:uidLastSave="{00000000-0000-0000-0000-000000000000}"/>
  <bookViews>
    <workbookView xWindow="-120" yWindow="-120" windowWidth="29040" windowHeight="17520" xr2:uid="{7F122368-8B1C-4EDB-B8FC-79790C45D62D}"/>
  </bookViews>
  <sheets>
    <sheet name="Oversikt" sheetId="1" r:id="rId1"/>
  </sheets>
  <externalReferences>
    <externalReference r:id="rId2"/>
    <externalReference r:id="rId3"/>
  </externalReferences>
  <definedNames>
    <definedName name="_xlnm._FilterDatabase" localSheetId="0" hidden="1">Oversikt!$A$7:$N$36</definedName>
    <definedName name="BESTILLER">[1]Bestiller!$A$1:$B$7</definedName>
    <definedName name="OVERSIKT">[2]Oversikt!$A$4:$M$74</definedName>
    <definedName name="RUTETABEL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<sst xmlns="http://schemas.openxmlformats.org/spreadsheetml/2006/main" count="227" uniqueCount="136">
  <si>
    <t>Traffic Interruption SJ NORD 2023</t>
  </si>
  <si>
    <t>(Unofficial translation from Norwegian to English of internal interruption information. The list was made for internal use and not for the customers. Although every effort is made to ensure its accuracy, the translation may contain some errors. Use the list for the dates, period and station references and not for the contents of the work and details. Check sj.no website for the latest update, closer to the travelling date.)</t>
  </si>
  <si>
    <t>Starting week</t>
  </si>
  <si>
    <t>Ending week</t>
  </si>
  <si>
    <t>From date</t>
  </si>
  <si>
    <t>From time</t>
  </si>
  <si>
    <t>To date</t>
  </si>
  <si>
    <t>Until time</t>
  </si>
  <si>
    <t>From Station</t>
  </si>
  <si>
    <t>To Station</t>
  </si>
  <si>
    <t>Stretches</t>
  </si>
  <si>
    <t>Full time or Partial</t>
  </si>
  <si>
    <t>Work planned</t>
  </si>
  <si>
    <t>Duration</t>
  </si>
  <si>
    <t>Info</t>
  </si>
  <si>
    <t>Consequence SJ</t>
  </si>
  <si>
    <t>Trondheim S</t>
  </si>
  <si>
    <t>Trondheim TND</t>
  </si>
  <si>
    <t>F</t>
  </si>
  <si>
    <t>Upgrading of Trondheim S.</t>
  </si>
  <si>
    <t>3.1 - 9.12</t>
  </si>
  <si>
    <t>To be coordinated locally</t>
  </si>
  <si>
    <t>Platform 1/2 closed for 10 months. Trains changes platform. Possible cancellation of train 1757/1710?</t>
  </si>
  <si>
    <t>Stjørdal</t>
  </si>
  <si>
    <t>Nordlands Line/ Trønder Line</t>
  </si>
  <si>
    <t>P</t>
  </si>
  <si>
    <t>Electrification of the line. Trondheim S - Stjørdal B.</t>
  </si>
  <si>
    <t>Interruption affects Saturdays and Sundays. Saturday: 14:15 to 20:55.  Sunday: 08:45 to 15:00. </t>
  </si>
  <si>
    <t xml:space="preserve">Train can turn around at Trondheim S and Stjørdal Station. Night trains Trondheim-Bodø allowed through. </t>
  </si>
  <si>
    <t>Cancellation of Trønder Line/Meråker Line/Train 478 Nordlands Line in the affected time period. Trønder Line to be covered by ATB line 311/70</t>
  </si>
  <si>
    <t>Oslo S</t>
  </si>
  <si>
    <t>Lillestrøm</t>
  </si>
  <si>
    <t>Gardermo Line</t>
  </si>
  <si>
    <t>Generic checks and error correction all subjects</t>
  </si>
  <si>
    <t xml:space="preserve">10 hours. </t>
  </si>
  <si>
    <t>Total interruption.</t>
  </si>
  <si>
    <t>Train 48 cancelled Lillestrøm - Oslo S.</t>
  </si>
  <si>
    <t>Swap of Track Exchange 300</t>
  </si>
  <si>
    <t>52 hours</t>
  </si>
  <si>
    <t>Cancelled train in Romeriksporten, train runs on the main line, departure and arrival time might be changed when the trains use longer time.</t>
  </si>
  <si>
    <t>Alternative routes 406 14/4, 43/42/47/48 15/4, 43,42,44,46,47,48,49,51 16/4</t>
  </si>
  <si>
    <t>Eidsvoll</t>
  </si>
  <si>
    <t>Fåberg</t>
  </si>
  <si>
    <t>Dovre Line</t>
  </si>
  <si>
    <t>Various works for the track manager and the projects</t>
  </si>
  <si>
    <t>34 hours</t>
  </si>
  <si>
    <t>Train can turn around at Eidsvoll, Løten and Ringebu.</t>
  </si>
  <si>
    <t>Dovre Line and Røros Line cancelled, stretches not defined yet.</t>
  </si>
  <si>
    <t>-</t>
  </si>
  <si>
    <t>Drivstua</t>
  </si>
  <si>
    <t>Oppdal</t>
  </si>
  <si>
    <t>10-12 hours, 22 shifts total</t>
  </si>
  <si>
    <t>Exact times are coming later</t>
  </si>
  <si>
    <t>Cancellation of Dovre Line, waiting for clarification</t>
  </si>
  <si>
    <t>Støren</t>
  </si>
  <si>
    <t>Track sleeper/rail/track change, station measures, packing machines, bridge and culvert works, substructure measures, signal work, KI-works, generic controls</t>
  </si>
  <si>
    <t>Minimum 48 hours total interruption.</t>
  </si>
  <si>
    <t>After power has been installed on the contact line, the train companies must calculate the time of possible rigging.</t>
  </si>
  <si>
    <t>Total interruption. Røros Line runs Røros - Løten (2390 Saturday/2395 Sunday totally cancelled). Dovre Line totally cancelled. Trønder Line turns around at Lademoen. Nordlands Line turns around at Stjørdal (possibly Trondheim S, to be checked at closer to the interruption. 477/478 completely cancelled). Operates without sleeping compartments. Meråker Line cancelled completely.</t>
  </si>
  <si>
    <t>Marienborg</t>
  </si>
  <si>
    <t>Støren-Marienborg., Track sleeper/rail/track change, station measure, packing machines, bridge and culvert work, substructure measure, signal works, Kl-works, generic controls</t>
  </si>
  <si>
    <t>46 hours total interruption.</t>
  </si>
  <si>
    <t>Generic controls, track swapping, culvert switching, track packing, sleeper swapping, rail replacement and miscellaneous work for the track manager</t>
  </si>
  <si>
    <t>45 hours total interruption. Venjar - Langset from 07:00 - 04:00. Langset - Fåberg from 06:45 - 03:20</t>
  </si>
  <si>
    <t xml:space="preserve">Trains can turn around at Eidsvoll, Løten and Ringebu. </t>
  </si>
  <si>
    <t>Trondheim S + Marienborg, sleeper / rail exchange, generic all subjects</t>
  </si>
  <si>
    <t>46 hours. The Kl facility will be turned off for the entire interruption.</t>
  </si>
  <si>
    <t>All train cancelled, to be checked in connection with total interruption on Dovre Line this weekend. After power has been installed on the contact line, the train companies must calculate the time of possible rigging. Train can use Lademoen and Lilleby. Leangen station to turn around. In principle, it is not possible to operate at Trondheim S + Marienborg - the logistics must be coordinated closer to the date of interruption.</t>
  </si>
  <si>
    <t>Hamar</t>
  </si>
  <si>
    <t>Tolga</t>
  </si>
  <si>
    <t>Røros Line</t>
  </si>
  <si>
    <t>Preparatory work for the construction of a new railway bridge over County Road  30 in Tynset center. Pile works near the track. Piling Steel Pipe Mirrors. platform measure Tynset station  (of which is explained further). Alvdal: Preliminary work on the construction of a new railway bridge over County Road  2222 north of Alvdal center.</t>
  </si>
  <si>
    <t>Total interruption 48 hours. Adaptable to the train service</t>
  </si>
  <si>
    <t>No train in the time frame. Trains can turn around Hamar/Braskreidfoss and Tolga.</t>
  </si>
  <si>
    <t>Train cancelled Røros - Hamar</t>
  </si>
  <si>
    <t>Hell</t>
  </si>
  <si>
    <t>Storlien</t>
  </si>
  <si>
    <t>Meråker Line</t>
  </si>
  <si>
    <t>(Hell) - (Storlien): Removal fixed point: Inserting trough.  Shine, sleeper and mass exchange. Exchange track changers at Gudå and Kopperå Station. Culverts, culverts, electrification project, station measures.</t>
  </si>
  <si>
    <t xml:space="preserve">from Friday  20:00 to Monday  08:00. </t>
  </si>
  <si>
    <t xml:space="preserve">Total interruption. Slow runs in the aftermath of the interruption. Seen in the context of Total interruption on Nordlands Line. Hell station  will be closed when there is interruption at Norlands Line for 48 hours this weekend. </t>
  </si>
  <si>
    <t>Total interruption. Meråker Line cancelled. Nordland cancelled from 475/476 Friday (1794/1795 Friday night) to 475/476 Sunday. Trønder Line cancelled from Saturday morning to Sunday evening, Trondheim - Steinkjer</t>
  </si>
  <si>
    <t>Steinkjer</t>
  </si>
  <si>
    <t>Bodø</t>
  </si>
  <si>
    <t>Nordlands Line</t>
  </si>
  <si>
    <t>48 hours train free for Bsj and project manager</t>
  </si>
  <si>
    <t>47 hours total interruption Steinkjer-Bodø</t>
  </si>
  <si>
    <t>Cancelled all trains in the time period</t>
  </si>
  <si>
    <t>Station measures, Track switching. switching, rail/sleeper swapping, substructure measures, mass change, generic controls, electrification project, road construction near track.</t>
  </si>
  <si>
    <t xml:space="preserve">approx.  46 hours total interruption. </t>
  </si>
  <si>
    <t>Total interruption. All trains are cancelled. This is seen in connection with the total break north of Steinkjer and on the Meråker and Stavne-Leangen line. No swapping at stations affected by the interruption.</t>
  </si>
  <si>
    <t>Ler</t>
  </si>
  <si>
    <t>Generic checks</t>
  </si>
  <si>
    <t>Mondays  08:35 at Trondheim and  08:55 at Søberg, 09:10 Lundamo, assumes that train 5702 is running 40 minutes earlier. Ends at Trondheim 13:40 , Søberg, Lundamo 14:00, 8 weeks</t>
  </si>
  <si>
    <t>Mondays 08:35 at Trondheim and  08:55 at Søberg, assumes that Train 5702 runs 40 minutes earlier. Ending at Trondheim 13:40 , Søberg 14:00 train can turn that Marienborg and S, Lundamo.  Cancelled trains: 424, 429, 431, 2386, 426, 433, 44, 46, 428, 435, 2388, 41, 430, 437, 432, 439</t>
  </si>
  <si>
    <t xml:space="preserve">Trønder Line turns around at Marienborg. Dovre Line (44/46) and Røros Line (2386) cancelled Trondheim S - Støren. </t>
  </si>
  <si>
    <t>Mo i Rana</t>
  </si>
  <si>
    <t>Ørtfjell</t>
  </si>
  <si>
    <t>Maintenance</t>
  </si>
  <si>
    <t>6 hours total interruption for maintenance of malm Line</t>
  </si>
  <si>
    <t xml:space="preserve">All trains cancelled. Total interruption. </t>
  </si>
  <si>
    <t>Train 473/483 cancelled Wednesday - Saturday, train 474 cancelled Wednesday - Friday</t>
  </si>
  <si>
    <t>All trains cancelled. After power has been installed on the contact line, the train companies must calculate the time of possible rigging. To be checked in connection with total interruption on Dovre Line and Trondheim S and Marienborg</t>
  </si>
  <si>
    <t>Total interruption. Røros Line runs Røros - Løten (2390 Saturday/2395 Sunday totally cancelled). Dovre Line totally cancelled. Trønder Line is turned over at Lademoen. Nordlands Line is reversed at Stjørdal (possibly Trondheim S, checked closer to interruption. 477/478 is incorporated in its entirety). Operating without sleeping cars. Meråker Line cancelled in full.</t>
  </si>
  <si>
    <t>Støren A/C-Marienborg. Sleeper/rail/track change, station measures, packing machines, bridge and culvert works, substructure measures, signal works, Kl works, generic controls</t>
  </si>
  <si>
    <t>46 hours. </t>
  </si>
  <si>
    <t xml:space="preserve">Trains can turn at Eidsvoll, Løten and Ringebu. </t>
  </si>
  <si>
    <t>Trondheim S+M Track switching.swap, sleeper/rail swap, generic all subjects.</t>
  </si>
  <si>
    <t>approx. 46 hours. </t>
  </si>
  <si>
    <t>All trains cancelled. After power has been installed on the contact line, the train companies must calculate the time of possible rigging. Train can us Lademoen and Lilleby hp. Leangen station to turn around. In principle not possible to run on Trondheim S+ Marienborg - This must be coordinated claser to the date of interruptions.</t>
  </si>
  <si>
    <t>Construction of new rail bridge over County Road 30 in Tynset city centre. Demolition of existing bridge. Entering hoisting and mounting of bridge element. Re-establishment of rail passage with associated elements. Construction of a new railway bridge at Alvdal station</t>
  </si>
  <si>
    <t>48 hours total interruption. from Saturday, 09.09 00:00 - 10.09  23.59</t>
  </si>
  <si>
    <t>No train in the period.</t>
  </si>
  <si>
    <t>Total interruption, Røros Lines train cancelled</t>
  </si>
  <si>
    <t>(Hell) - (Storlien) autumn total fracture, Removal fixed point: Inserting trough. . Shine, sleeper and mass exchange. Exchange track changers at Gudå and Kopperå Station. Culverts, culverts, station measures, electrification project, removal of PLOs, generic and maintenance</t>
  </si>
  <si>
    <t>Total interruption. Slow runs in the aftermath of the interruption. Seen in the context of Total interruption on Nordlands Line.</t>
  </si>
  <si>
    <t>Total interruption. Meråker Line cancelled. Nordland cancelled from 475/476 Friday (1794/1795 Friday night) until 475/476 Sunday. Trønder Line cancelled from Saturday morning to Sunday evening Trondheim - Steinkjer</t>
  </si>
  <si>
    <t>48 hours total interruption Steinkjer-Bodø</t>
  </si>
  <si>
    <t>Station measures, Track switching. switching, rail/sleeper replacement, substructure measures, mass change, generic controls, electrification project, road construction near track, removal of interim tracks in Vassmarka - New roads.</t>
  </si>
  <si>
    <t>approx.  46 hours total interruption.</t>
  </si>
  <si>
    <t>Total interruption. All trains are cancelled. This is seen in connection with the total interruption north of Steinkjer and on the Meråker and Stavne-Leangen line.</t>
  </si>
  <si>
    <t>Gardermoen Line</t>
  </si>
  <si>
    <t>10 hours</t>
  </si>
  <si>
    <t>Total interruption in Romeriksporten at the same time as the total interruption at Oslo central station. </t>
  </si>
  <si>
    <t>Wednesday</t>
  </si>
  <si>
    <t>6 hours total interruption for maintenance of the line</t>
  </si>
  <si>
    <t>All trains cancelled in the total interruption time.</t>
  </si>
  <si>
    <t>Tog 473/483 cancelled Wednesday - Saturday, train 470 cancelled Wednesday - Friday</t>
  </si>
  <si>
    <t>Connection phase 30 (permanent track), Eidsvoll - (Hamar): Development Eidsvoll Nord - Langset. Kleverud - Åkersvika : Railway technical works. In the last 48 hours there is final inspection and testing of interlocking systems. </t>
  </si>
  <si>
    <t>8 days &amp; 12 hours Eidsvoll - Hamar</t>
  </si>
  <si>
    <t xml:space="preserve">Eidsvoll can be used until Friday 13.10  19:00. From 13.10, 19:00 it must be turned at Eidsvoll verk. </t>
  </si>
  <si>
    <t>Røros not affected. Dovre Line cancelled, stretch not defined</t>
  </si>
  <si>
    <t>Generic controls, track adjustment, rail swap, sleeper swap and swap.</t>
  </si>
  <si>
    <t>44 hours</t>
  </si>
  <si>
    <t>The trains at Hamar and Lillehammer are rigged down. train can turn at Løten and Ringebu.</t>
  </si>
  <si>
    <t>Røros cancelled Hamar - Løten. train 2390 Saturday/2395 Sunday totally cancelled. Dovre Line cancelled, stretch not defined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</si>
</sst>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hh:mm;@"/>
    <numFmt numFmtId="166" formatCode="ddd\ dd/mm/yy;@"/>
  </numFmts>
  <fonts count="8" x14ac:knownFonts="1">
    <font>
      <sz val="11"/>
      <color theme="1"/>
      <name val="Calibri"/>
      <family val="2"/>
      <scheme val="minor"/>
    </font>
    <font>
      <sz val="10"/>
      <color rgb="FF000000"/>
      <name val="Times New Roman"/>
      <family val="1"/>
    </font>
    <font>
      <b/>
      <sz val="16"/>
      <color theme="0"/>
      <name val="Calibri"/>
      <family val="2"/>
      <scheme val="minor"/>
    </font>
    <font>
      <b/>
      <sz val="11"/>
      <name val="Calibri"/>
      <family val="2"/>
      <scheme val="minor"/>
    </font>
    <font>
      <sz val="11"/>
      <name val="Calibri"/>
      <family val="2"/>
    </font>
    <font>
      <b/>
      <sz val="8"/>
      <color theme="0"/>
      <name val="Calibri"/>
      <family val="2"/>
      <scheme val="minor"/>
    </font>
    <font>
      <b/>
      <sz val="11"/>
      <color rgb="FFFFFF00"/>
      <name val="Calibri"/>
      <family val="2"/>
      <scheme val="minor"/>
    </font>
    <font>
      <sz val="9"/>
      <color theme="1"/>
      <name val="Calibri"/>
      <family val="2"/>
      <scheme val="minor"/>
    </font>
  </fonts>
  <fills count="3">
    <fill>
      <patternFill patternType="none"/>
    </fill>
    <fill>
      <patternFill patternType="gray125"/>
    </fill>
    <fill>
      <patternFill patternType="solid">
        <fgColor rgb="FF28334A"/>
        <bgColor indexed="64"/>
      </patternFill>
    </fill>
  </fills>
  <borders count="2">
    <border>
      <left/>
      <right/>
      <top/>
      <bottom/>
      <diagonal/>
    </border>
    <border>
      <left/>
      <right style="thin">
        <color indexed="64"/>
      </right>
      <top/>
      <bottom/>
      <diagonal/>
    </border>
  </borders>
  <cellStyleXfs count="3">
    <xf numFmtId="0" fontId="0" fillId="0" borderId="0"/>
    <xf numFmtId="0" fontId="1" fillId="0" borderId="0"/>
    <xf numFmtId="0" fontId="4" fillId="0" borderId="0"/>
  </cellStyleXfs>
  <cellXfs count="37">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0" xfId="1" applyFont="1" applyFill="1" applyAlignment="1">
      <alignment horizontal="center" vertical="top"/>
    </xf>
    <xf numFmtId="0" fontId="0" fillId="0" borderId="0" xfId="0" applyAlignment="1">
      <alignment horizontal="center"/>
    </xf>
    <xf numFmtId="0" fontId="0" fillId="0" borderId="0" xfId="0" applyAlignment="1">
      <alignment horizontal="left"/>
    </xf>
    <xf numFmtId="164" fontId="3" fillId="2" borderId="0" xfId="1" applyNumberFormat="1" applyFont="1" applyFill="1" applyAlignment="1">
      <alignment horizontal="center" vertical="top"/>
    </xf>
    <xf numFmtId="164" fontId="0" fillId="0" borderId="0" xfId="0" applyNumberFormat="1" applyAlignment="1">
      <alignment horizontal="center"/>
    </xf>
    <xf numFmtId="165" fontId="3" fillId="2" borderId="0" xfId="1" applyNumberFormat="1" applyFont="1" applyFill="1" applyAlignment="1">
      <alignment horizontal="center" vertical="top"/>
    </xf>
    <xf numFmtId="165" fontId="0" fillId="0" borderId="0" xfId="0" applyNumberFormat="1" applyAlignment="1">
      <alignment horizontal="center"/>
    </xf>
    <xf numFmtId="0" fontId="0" fillId="0" borderId="0" xfId="0" applyAlignment="1">
      <alignment vertical="top"/>
    </xf>
    <xf numFmtId="0" fontId="0" fillId="0" borderId="0" xfId="0" applyAlignment="1">
      <alignment horizontal="left" vertical="top"/>
    </xf>
    <xf numFmtId="0" fontId="5" fillId="2" borderId="0" xfId="1" applyFont="1" applyFill="1" applyAlignment="1">
      <alignment horizontal="center" vertical="top" wrapText="1"/>
    </xf>
    <xf numFmtId="164" fontId="5" fillId="2" borderId="0" xfId="1" applyNumberFormat="1" applyFont="1" applyFill="1" applyAlignment="1">
      <alignment horizontal="center" vertical="top" wrapText="1"/>
    </xf>
    <xf numFmtId="165" fontId="5" fillId="2" borderId="0" xfId="1" applyNumberFormat="1" applyFont="1" applyFill="1" applyAlignment="1">
      <alignment horizontal="center" vertical="top" wrapText="1"/>
    </xf>
    <xf numFmtId="0" fontId="5" fillId="2" borderId="0" xfId="1" applyFont="1" applyFill="1" applyAlignment="1">
      <alignment horizontal="center" vertical="top"/>
    </xf>
    <xf numFmtId="0" fontId="7" fillId="0" borderId="0" xfId="0" applyFont="1" applyAlignment="1">
      <alignment vertical="top"/>
    </xf>
    <xf numFmtId="166" fontId="7" fillId="0" borderId="0" xfId="0" applyNumberFormat="1" applyFont="1" applyAlignment="1">
      <alignment horizontal="center" vertical="top"/>
    </xf>
    <xf numFmtId="165"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xf>
    <xf numFmtId="166" fontId="7" fillId="0" borderId="0" xfId="0" applyNumberFormat="1" applyFont="1" applyAlignment="1">
      <alignment horizontal="left" vertical="top"/>
    </xf>
    <xf numFmtId="165" fontId="7" fillId="0" borderId="0" xfId="0" applyNumberFormat="1" applyFont="1" applyAlignment="1">
      <alignment horizontal="left" vertical="top"/>
    </xf>
    <xf numFmtId="0" fontId="7" fillId="0" borderId="0" xfId="0" applyFont="1" applyAlignment="1">
      <alignment horizontal="left" vertical="top" wrapText="1"/>
    </xf>
    <xf numFmtId="164" fontId="7" fillId="0" borderId="0" xfId="0" applyNumberFormat="1" applyFont="1" applyAlignment="1">
      <alignment horizontal="left" vertical="top"/>
    </xf>
    <xf numFmtId="0" fontId="7" fillId="0" borderId="0" xfId="0" applyFont="1" applyAlignment="1">
      <alignment horizontal="left"/>
    </xf>
    <xf numFmtId="164" fontId="7" fillId="0" borderId="0" xfId="0" applyNumberFormat="1" applyFont="1" applyAlignment="1">
      <alignment horizontal="left"/>
    </xf>
    <xf numFmtId="165" fontId="7" fillId="0" borderId="0" xfId="0" applyNumberFormat="1" applyFont="1" applyAlignment="1">
      <alignment horizontal="left"/>
    </xf>
    <xf numFmtId="0" fontId="7" fillId="0" borderId="0" xfId="0" applyFont="1" applyAlignment="1">
      <alignment horizontal="center"/>
    </xf>
    <xf numFmtId="164" fontId="7" fillId="0" borderId="0" xfId="0" applyNumberFormat="1" applyFont="1" applyAlignment="1">
      <alignment horizontal="center"/>
    </xf>
    <xf numFmtId="165" fontId="7" fillId="0" borderId="0" xfId="0" applyNumberFormat="1" applyFont="1" applyAlignment="1">
      <alignment horizontal="center"/>
    </xf>
    <xf numFmtId="0" fontId="7" fillId="0" borderId="0" xfId="0" applyFont="1"/>
    <xf numFmtId="0" fontId="6" fillId="2" borderId="0" xfId="1" applyFont="1" applyFill="1" applyAlignment="1">
      <alignment horizontal="left" vertical="top" wrapText="1"/>
    </xf>
    <xf numFmtId="0" fontId="0" fillId="0" borderId="0" xfId="0" applyAlignment="1">
      <alignment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top" wrapText="1"/>
    </xf>
  </cellXfs>
  <cellStyles count="3">
    <cellStyle name="Normal" xfId="0" builtinId="0"/>
    <cellStyle name="Normal 2" xfId="1" xr:uid="{67CE009B-4379-40DF-B1D0-7B31E64C4084}"/>
    <cellStyle name="Normal 3" xfId="2" xr:uid="{0DC771F2-601C-4973-8174-99BA6C999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i687l\SJ%20AB\SJN%20-%20Planlagt%20avvik%20-%20Dokumenter\R22\2%20-%20Alternativ%20transport\Bestilling_sendt\Bestilling_20012031_ver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jab1.sharepoint.com/Users/PC055J/Dropbox/SJNorge/Planer/BTP/R21/Oversikt%20over%20banearbeid%20-%20R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estilling"/>
      <sheetName val="Bestiller"/>
      <sheetName val="Berørte tog"/>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sikt"/>
      <sheetName val="Sammendrag"/>
      <sheetName val="Bestillingsnr"/>
    </sheetNames>
    <sheetDataSet>
      <sheetData sheetId="0"/>
      <sheetData sheetId="1"/>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78340-89BC-484A-9E19-905F6A5A0C20}">
  <dimension ref="A1:Q58"/>
  <sheetViews>
    <sheetView tabSelected="1" zoomScale="90" zoomScaleNormal="90" workbookViewId="0">
      <selection activeCell="A3" sqref="A3:N4"/>
    </sheetView>
  </sheetViews>
  <sheetFormatPr baseColWidth="10" defaultColWidth="11.5703125" defaultRowHeight="15" x14ac:dyDescent="0.25"/>
  <cols>
    <col min="1" max="1" width="5.7109375" style="5" customWidth="1"/>
    <col min="2" max="2" width="5.140625" style="5" customWidth="1"/>
    <col min="3" max="3" width="11.7109375" style="8" customWidth="1"/>
    <col min="4" max="4" width="6.140625" style="10" customWidth="1"/>
    <col min="5" max="5" width="12.28515625" style="8" customWidth="1"/>
    <col min="6" max="6" width="5" style="10" customWidth="1"/>
    <col min="7" max="7" width="12" customWidth="1"/>
    <col min="8" max="8" width="12.140625" customWidth="1"/>
    <col min="9" max="9" width="16.28515625" customWidth="1"/>
    <col min="10" max="10" width="6.140625" customWidth="1"/>
    <col min="11" max="11" width="38.5703125" customWidth="1"/>
    <col min="12" max="12" width="32.140625" customWidth="1"/>
    <col min="13" max="14" width="34.7109375" customWidth="1"/>
  </cols>
  <sheetData>
    <row r="1" spans="1:17" x14ac:dyDescent="0.25">
      <c r="A1" s="4"/>
      <c r="B1" s="4"/>
      <c r="C1" s="7"/>
      <c r="D1" s="9"/>
      <c r="E1" s="7"/>
      <c r="F1" s="9"/>
      <c r="G1" s="2"/>
      <c r="H1" s="2"/>
      <c r="I1" s="2"/>
      <c r="J1" s="2"/>
      <c r="K1" s="3"/>
      <c r="L1" s="3"/>
      <c r="M1" s="3"/>
      <c r="N1" s="3"/>
    </row>
    <row r="2" spans="1:17" ht="21" x14ac:dyDescent="0.25">
      <c r="A2" s="1" t="s">
        <v>0</v>
      </c>
      <c r="B2" s="4"/>
      <c r="C2" s="7"/>
      <c r="D2" s="9"/>
      <c r="E2" s="7"/>
      <c r="F2" s="9"/>
      <c r="G2" s="2"/>
      <c r="H2" s="2"/>
      <c r="I2" s="2"/>
      <c r="J2" s="2"/>
      <c r="K2" s="3"/>
      <c r="L2" s="3"/>
      <c r="M2" s="3"/>
      <c r="N2" s="3"/>
    </row>
    <row r="3" spans="1:17" x14ac:dyDescent="0.25">
      <c r="A3" s="33" t="s">
        <v>1</v>
      </c>
      <c r="B3" s="34"/>
      <c r="C3" s="34"/>
      <c r="D3" s="34"/>
      <c r="E3" s="34"/>
      <c r="F3" s="34"/>
      <c r="G3" s="34"/>
      <c r="H3" s="34"/>
      <c r="I3" s="34"/>
      <c r="J3" s="34"/>
      <c r="K3" s="34"/>
      <c r="L3" s="34"/>
      <c r="M3" s="34"/>
      <c r="N3" s="34"/>
    </row>
    <row r="4" spans="1:17" ht="24.6" customHeight="1" x14ac:dyDescent="0.25">
      <c r="A4" s="34"/>
      <c r="B4" s="34"/>
      <c r="C4" s="34"/>
      <c r="D4" s="34"/>
      <c r="E4" s="34"/>
      <c r="F4" s="34"/>
      <c r="G4" s="34"/>
      <c r="H4" s="34"/>
      <c r="I4" s="34"/>
      <c r="J4" s="34"/>
      <c r="K4" s="34"/>
      <c r="L4" s="34"/>
      <c r="M4" s="34"/>
      <c r="N4" s="34"/>
    </row>
    <row r="5" spans="1:17" ht="25.9" customHeight="1" x14ac:dyDescent="0.25">
      <c r="A5" s="4"/>
      <c r="B5" s="4"/>
      <c r="C5" s="7"/>
      <c r="D5" s="9"/>
      <c r="E5" s="7"/>
      <c r="F5" s="9"/>
      <c r="G5" s="2"/>
      <c r="H5" s="2"/>
      <c r="I5" s="2"/>
      <c r="J5" s="2"/>
      <c r="K5" s="3"/>
      <c r="L5" s="3"/>
      <c r="M5" s="3"/>
      <c r="N5" s="3"/>
    </row>
    <row r="6" spans="1:17" ht="13.9" customHeight="1" x14ac:dyDescent="0.25">
      <c r="A6" s="4"/>
      <c r="B6" s="4"/>
      <c r="C6" s="7"/>
      <c r="D6" s="9"/>
      <c r="E6" s="7"/>
      <c r="F6" s="9"/>
      <c r="G6" s="2"/>
      <c r="H6" s="2"/>
      <c r="I6" s="2"/>
      <c r="J6" s="2"/>
      <c r="K6" s="3"/>
      <c r="L6" s="3"/>
      <c r="M6" s="3"/>
      <c r="N6" s="3"/>
    </row>
    <row r="7" spans="1:17" ht="40.15" customHeight="1" x14ac:dyDescent="0.25">
      <c r="A7" s="13" t="s">
        <v>2</v>
      </c>
      <c r="B7" s="13" t="s">
        <v>3</v>
      </c>
      <c r="C7" s="14" t="s">
        <v>4</v>
      </c>
      <c r="D7" s="15" t="s">
        <v>5</v>
      </c>
      <c r="E7" s="14" t="s">
        <v>6</v>
      </c>
      <c r="F7" s="15" t="s">
        <v>7</v>
      </c>
      <c r="G7" s="13" t="s">
        <v>8</v>
      </c>
      <c r="H7" s="13" t="s">
        <v>9</v>
      </c>
      <c r="I7" s="13" t="s">
        <v>10</v>
      </c>
      <c r="J7" s="13" t="s">
        <v>11</v>
      </c>
      <c r="K7" s="16" t="s">
        <v>12</v>
      </c>
      <c r="L7" s="13" t="s">
        <v>13</v>
      </c>
      <c r="M7" s="13" t="s">
        <v>14</v>
      </c>
      <c r="N7" s="13" t="s">
        <v>15</v>
      </c>
    </row>
    <row r="8" spans="1:17" s="11" customFormat="1" ht="36" x14ac:dyDescent="0.25">
      <c r="A8" s="17">
        <v>1</v>
      </c>
      <c r="B8" s="17">
        <v>49</v>
      </c>
      <c r="C8" s="18">
        <v>44929</v>
      </c>
      <c r="D8" s="19">
        <v>44929</v>
      </c>
      <c r="E8" s="18">
        <v>45269.999305555553</v>
      </c>
      <c r="F8" s="19">
        <v>45269.999305555553</v>
      </c>
      <c r="G8" s="17" t="s">
        <v>16</v>
      </c>
      <c r="H8" s="17" t="s">
        <v>16</v>
      </c>
      <c r="I8" s="17" t="s">
        <v>17</v>
      </c>
      <c r="J8" s="17" t="s">
        <v>18</v>
      </c>
      <c r="K8" s="20" t="s">
        <v>19</v>
      </c>
      <c r="L8" s="20" t="s">
        <v>20</v>
      </c>
      <c r="M8" s="20" t="s">
        <v>21</v>
      </c>
      <c r="N8" s="20" t="s">
        <v>22</v>
      </c>
    </row>
    <row r="9" spans="1:17" s="11" customFormat="1" ht="48" x14ac:dyDescent="0.25">
      <c r="A9" s="17">
        <v>1</v>
      </c>
      <c r="B9" s="17">
        <v>49</v>
      </c>
      <c r="C9" s="18">
        <v>44933.326388888891</v>
      </c>
      <c r="D9" s="19">
        <v>44933.326388888891</v>
      </c>
      <c r="E9" s="18">
        <v>45269.881944444445</v>
      </c>
      <c r="F9" s="19">
        <v>45269.881944444445</v>
      </c>
      <c r="G9" s="17" t="s">
        <v>16</v>
      </c>
      <c r="H9" s="17" t="s">
        <v>23</v>
      </c>
      <c r="I9" s="20" t="s">
        <v>24</v>
      </c>
      <c r="J9" s="17" t="s">
        <v>25</v>
      </c>
      <c r="K9" s="20" t="s">
        <v>26</v>
      </c>
      <c r="L9" s="20" t="s">
        <v>27</v>
      </c>
      <c r="M9" s="20" t="s">
        <v>28</v>
      </c>
      <c r="N9" s="20" t="s">
        <v>29</v>
      </c>
    </row>
    <row r="10" spans="1:17" s="11" customFormat="1" x14ac:dyDescent="0.25">
      <c r="A10" s="17">
        <v>10</v>
      </c>
      <c r="B10" s="17">
        <v>10</v>
      </c>
      <c r="C10" s="18">
        <v>44996.885416666664</v>
      </c>
      <c r="D10" s="19">
        <v>44996.885416666664</v>
      </c>
      <c r="E10" s="18">
        <v>44997.302083333336</v>
      </c>
      <c r="F10" s="19">
        <v>44997.302083333336</v>
      </c>
      <c r="G10" s="17" t="s">
        <v>30</v>
      </c>
      <c r="H10" s="17" t="s">
        <v>31</v>
      </c>
      <c r="I10" s="17" t="s">
        <v>32</v>
      </c>
      <c r="J10" s="17" t="s">
        <v>18</v>
      </c>
      <c r="K10" s="20" t="s">
        <v>33</v>
      </c>
      <c r="L10" s="20" t="s">
        <v>34</v>
      </c>
      <c r="M10" s="20" t="s">
        <v>35</v>
      </c>
      <c r="N10" s="20" t="s">
        <v>36</v>
      </c>
    </row>
    <row r="11" spans="1:17" s="11" customFormat="1" ht="48" x14ac:dyDescent="0.25">
      <c r="A11" s="17">
        <v>15</v>
      </c>
      <c r="B11" s="17">
        <v>16</v>
      </c>
      <c r="C11" s="18">
        <v>45031</v>
      </c>
      <c r="D11" s="19">
        <v>45031</v>
      </c>
      <c r="E11" s="18">
        <v>45033.166666666664</v>
      </c>
      <c r="F11" s="19">
        <v>45033.166666666664</v>
      </c>
      <c r="G11" s="17" t="s">
        <v>30</v>
      </c>
      <c r="H11" s="17" t="s">
        <v>31</v>
      </c>
      <c r="I11" s="17" t="s">
        <v>32</v>
      </c>
      <c r="J11" s="17" t="s">
        <v>18</v>
      </c>
      <c r="K11" s="20" t="s">
        <v>37</v>
      </c>
      <c r="L11" s="20" t="s">
        <v>38</v>
      </c>
      <c r="M11" s="20" t="s">
        <v>39</v>
      </c>
      <c r="N11" s="20" t="s">
        <v>40</v>
      </c>
    </row>
    <row r="12" spans="1:17" s="11" customFormat="1" ht="24" x14ac:dyDescent="0.25">
      <c r="A12" s="17">
        <v>19</v>
      </c>
      <c r="B12" s="17">
        <v>19</v>
      </c>
      <c r="C12" s="18">
        <v>45059.291666666664</v>
      </c>
      <c r="D12" s="19">
        <v>45059.291666666664</v>
      </c>
      <c r="E12" s="18">
        <v>45060.708333333336</v>
      </c>
      <c r="F12" s="19">
        <v>45060.708333333336</v>
      </c>
      <c r="G12" s="17" t="s">
        <v>41</v>
      </c>
      <c r="H12" s="17" t="s">
        <v>42</v>
      </c>
      <c r="I12" s="17" t="s">
        <v>43</v>
      </c>
      <c r="J12" s="17" t="s">
        <v>18</v>
      </c>
      <c r="K12" s="20" t="s">
        <v>44</v>
      </c>
      <c r="L12" s="20" t="s">
        <v>45</v>
      </c>
      <c r="M12" s="20" t="s">
        <v>46</v>
      </c>
      <c r="N12" s="20" t="s">
        <v>47</v>
      </c>
    </row>
    <row r="13" spans="1:17" s="11" customFormat="1" ht="24" x14ac:dyDescent="0.25">
      <c r="A13" s="17">
        <v>20</v>
      </c>
      <c r="B13" s="17">
        <v>23</v>
      </c>
      <c r="C13" s="18">
        <v>45065</v>
      </c>
      <c r="D13" s="19" t="s">
        <v>48</v>
      </c>
      <c r="E13" s="18">
        <v>45088</v>
      </c>
      <c r="F13" s="19" t="s">
        <v>48</v>
      </c>
      <c r="G13" s="17" t="s">
        <v>49</v>
      </c>
      <c r="H13" s="17" t="s">
        <v>50</v>
      </c>
      <c r="I13" s="17" t="s">
        <v>43</v>
      </c>
      <c r="J13" s="17" t="s">
        <v>25</v>
      </c>
      <c r="K13" s="20"/>
      <c r="L13" s="20" t="s">
        <v>51</v>
      </c>
      <c r="M13" s="20" t="s">
        <v>52</v>
      </c>
      <c r="N13" s="20" t="s">
        <v>53</v>
      </c>
    </row>
    <row r="14" spans="1:17" s="11" customFormat="1" ht="135" customHeight="1" x14ac:dyDescent="0.25">
      <c r="A14" s="21">
        <v>22</v>
      </c>
      <c r="B14" s="21">
        <v>23</v>
      </c>
      <c r="C14" s="22">
        <v>45080.166666666664</v>
      </c>
      <c r="D14" s="23">
        <v>45080.166666666664</v>
      </c>
      <c r="E14" s="22">
        <v>45082.166666666664</v>
      </c>
      <c r="F14" s="23">
        <v>45082.166666666664</v>
      </c>
      <c r="G14" s="21" t="s">
        <v>42</v>
      </c>
      <c r="H14" s="21" t="s">
        <v>54</v>
      </c>
      <c r="I14" s="21" t="s">
        <v>43</v>
      </c>
      <c r="J14" s="21" t="s">
        <v>18</v>
      </c>
      <c r="K14" s="24" t="s">
        <v>55</v>
      </c>
      <c r="L14" s="24" t="s">
        <v>56</v>
      </c>
      <c r="M14" s="24" t="s">
        <v>57</v>
      </c>
      <c r="N14" s="35" t="s">
        <v>58</v>
      </c>
      <c r="O14" s="12"/>
      <c r="P14" s="12"/>
      <c r="Q14" s="12"/>
    </row>
    <row r="15" spans="1:17" s="11" customFormat="1" ht="48" x14ac:dyDescent="0.25">
      <c r="A15" s="21">
        <v>22</v>
      </c>
      <c r="B15" s="21">
        <v>23</v>
      </c>
      <c r="C15" s="22">
        <v>45080.291666666664</v>
      </c>
      <c r="D15" s="23">
        <v>45080.291666666664</v>
      </c>
      <c r="E15" s="22">
        <v>45082.208333333336</v>
      </c>
      <c r="F15" s="23">
        <v>45082.208333333336</v>
      </c>
      <c r="G15" s="21" t="s">
        <v>54</v>
      </c>
      <c r="H15" s="21" t="s">
        <v>59</v>
      </c>
      <c r="I15" s="21" t="s">
        <v>43</v>
      </c>
      <c r="J15" s="21"/>
      <c r="K15" s="24" t="s">
        <v>60</v>
      </c>
      <c r="L15" s="24" t="s">
        <v>61</v>
      </c>
      <c r="M15" s="24" t="s">
        <v>57</v>
      </c>
      <c r="N15" s="35"/>
      <c r="O15" s="12"/>
      <c r="P15" s="12"/>
      <c r="Q15" s="12"/>
    </row>
    <row r="16" spans="1:17" s="11" customFormat="1" ht="48" x14ac:dyDescent="0.25">
      <c r="A16" s="21">
        <v>22</v>
      </c>
      <c r="B16" s="21">
        <v>23</v>
      </c>
      <c r="C16" s="22">
        <v>45080.291666666664</v>
      </c>
      <c r="D16" s="23">
        <v>45080.291666666664</v>
      </c>
      <c r="E16" s="22">
        <v>45082.166666666664</v>
      </c>
      <c r="F16" s="23">
        <v>45082.166666666664</v>
      </c>
      <c r="G16" s="21" t="s">
        <v>41</v>
      </c>
      <c r="H16" s="21" t="s">
        <v>42</v>
      </c>
      <c r="I16" s="21" t="s">
        <v>43</v>
      </c>
      <c r="J16" s="21"/>
      <c r="K16" s="24" t="s">
        <v>62</v>
      </c>
      <c r="L16" s="24" t="s">
        <v>63</v>
      </c>
      <c r="M16" s="24" t="s">
        <v>64</v>
      </c>
      <c r="N16" s="35"/>
      <c r="O16" s="12"/>
      <c r="P16" s="12"/>
      <c r="Q16" s="12"/>
    </row>
    <row r="17" spans="1:17" s="11" customFormat="1" ht="132" x14ac:dyDescent="0.25">
      <c r="A17" s="21">
        <v>22</v>
      </c>
      <c r="B17" s="21">
        <v>23</v>
      </c>
      <c r="C17" s="22">
        <v>45080.291666666664</v>
      </c>
      <c r="D17" s="23">
        <v>45080.291666666664</v>
      </c>
      <c r="E17" s="22">
        <v>45082.208333333336</v>
      </c>
      <c r="F17" s="23">
        <v>45082.208333333336</v>
      </c>
      <c r="G17" s="21" t="s">
        <v>59</v>
      </c>
      <c r="H17" s="21" t="s">
        <v>16</v>
      </c>
      <c r="I17" s="21" t="s">
        <v>17</v>
      </c>
      <c r="J17" s="21"/>
      <c r="K17" s="24" t="s">
        <v>65</v>
      </c>
      <c r="L17" s="24" t="s">
        <v>66</v>
      </c>
      <c r="M17" s="24" t="s">
        <v>67</v>
      </c>
      <c r="N17" s="35"/>
      <c r="O17" s="12"/>
      <c r="P17" s="12"/>
      <c r="Q17" s="12"/>
    </row>
    <row r="18" spans="1:17" s="11" customFormat="1" ht="96" x14ac:dyDescent="0.25">
      <c r="A18" s="21">
        <v>23</v>
      </c>
      <c r="B18" s="21">
        <v>23</v>
      </c>
      <c r="C18" s="22">
        <v>45087</v>
      </c>
      <c r="D18" s="23">
        <v>45087</v>
      </c>
      <c r="E18" s="22">
        <v>45088.999305555553</v>
      </c>
      <c r="F18" s="23">
        <v>45088.999305555553</v>
      </c>
      <c r="G18" s="21" t="s">
        <v>68</v>
      </c>
      <c r="H18" s="21" t="s">
        <v>69</v>
      </c>
      <c r="I18" s="21" t="s">
        <v>70</v>
      </c>
      <c r="J18" s="21" t="s">
        <v>18</v>
      </c>
      <c r="K18" s="24" t="s">
        <v>71</v>
      </c>
      <c r="L18" s="24" t="s">
        <v>72</v>
      </c>
      <c r="M18" s="24" t="s">
        <v>73</v>
      </c>
      <c r="N18" s="24" t="s">
        <v>74</v>
      </c>
      <c r="O18" s="12"/>
      <c r="P18" s="12"/>
      <c r="Q18" s="12"/>
    </row>
    <row r="19" spans="1:17" s="11" customFormat="1" ht="72" x14ac:dyDescent="0.25">
      <c r="A19" s="21">
        <v>24</v>
      </c>
      <c r="B19" s="21">
        <v>25</v>
      </c>
      <c r="C19" s="22">
        <v>45093.833333333336</v>
      </c>
      <c r="D19" s="23">
        <v>45093.833333333336</v>
      </c>
      <c r="E19" s="22">
        <v>45096.333333333336</v>
      </c>
      <c r="F19" s="23">
        <v>45096.333333333336</v>
      </c>
      <c r="G19" s="21" t="s">
        <v>75</v>
      </c>
      <c r="H19" s="21" t="s">
        <v>76</v>
      </c>
      <c r="I19" s="21" t="s">
        <v>77</v>
      </c>
      <c r="J19" s="21" t="s">
        <v>18</v>
      </c>
      <c r="K19" s="24" t="s">
        <v>78</v>
      </c>
      <c r="L19" s="24" t="s">
        <v>79</v>
      </c>
      <c r="M19" s="24" t="s">
        <v>80</v>
      </c>
      <c r="N19" s="35" t="s">
        <v>81</v>
      </c>
      <c r="O19" s="12"/>
      <c r="P19" s="12"/>
      <c r="Q19" s="12"/>
    </row>
    <row r="20" spans="1:17" s="11" customFormat="1" ht="39.75" customHeight="1" x14ac:dyDescent="0.25">
      <c r="A20" s="21">
        <v>24</v>
      </c>
      <c r="B20" s="21">
        <v>24</v>
      </c>
      <c r="C20" s="22">
        <v>45094</v>
      </c>
      <c r="D20" s="23">
        <v>45094</v>
      </c>
      <c r="E20" s="22">
        <v>45095.995833333334</v>
      </c>
      <c r="F20" s="23">
        <v>45095.995833333334</v>
      </c>
      <c r="G20" s="21" t="s">
        <v>82</v>
      </c>
      <c r="H20" s="21" t="s">
        <v>83</v>
      </c>
      <c r="I20" s="21" t="s">
        <v>84</v>
      </c>
      <c r="J20" s="21"/>
      <c r="K20" s="24" t="s">
        <v>85</v>
      </c>
      <c r="L20" s="24" t="s">
        <v>86</v>
      </c>
      <c r="M20" s="24" t="s">
        <v>87</v>
      </c>
      <c r="N20" s="35"/>
      <c r="O20" s="12"/>
      <c r="P20" s="12"/>
      <c r="Q20" s="12"/>
    </row>
    <row r="21" spans="1:17" s="11" customFormat="1" ht="72" x14ac:dyDescent="0.25">
      <c r="A21" s="21">
        <v>24</v>
      </c>
      <c r="B21" s="21">
        <v>24</v>
      </c>
      <c r="C21" s="22">
        <v>45094.052083333336</v>
      </c>
      <c r="D21" s="23">
        <v>45094.052083333336</v>
      </c>
      <c r="E21" s="22">
        <v>45095.986111111109</v>
      </c>
      <c r="F21" s="23">
        <v>45095.986111111109</v>
      </c>
      <c r="G21" s="21" t="s">
        <v>16</v>
      </c>
      <c r="H21" s="21" t="s">
        <v>82</v>
      </c>
      <c r="I21" s="21" t="s">
        <v>84</v>
      </c>
      <c r="J21" s="21"/>
      <c r="K21" s="24" t="s">
        <v>88</v>
      </c>
      <c r="L21" s="24" t="s">
        <v>89</v>
      </c>
      <c r="M21" s="24" t="s">
        <v>90</v>
      </c>
      <c r="N21" s="35"/>
      <c r="O21" s="12"/>
      <c r="P21" s="12"/>
      <c r="Q21" s="12"/>
    </row>
    <row r="22" spans="1:17" s="11" customFormat="1" ht="84" x14ac:dyDescent="0.25">
      <c r="A22" s="21">
        <v>26</v>
      </c>
      <c r="B22" s="21">
        <v>33</v>
      </c>
      <c r="C22" s="22">
        <v>45103.357638888891</v>
      </c>
      <c r="D22" s="23">
        <v>45103.357638888891</v>
      </c>
      <c r="E22" s="22">
        <v>45152.569444444445</v>
      </c>
      <c r="F22" s="23">
        <v>45152.569444444445</v>
      </c>
      <c r="G22" s="21" t="s">
        <v>91</v>
      </c>
      <c r="H22" s="21" t="s">
        <v>59</v>
      </c>
      <c r="I22" s="21" t="s">
        <v>43</v>
      </c>
      <c r="J22" s="21" t="s">
        <v>25</v>
      </c>
      <c r="K22" s="24" t="s">
        <v>92</v>
      </c>
      <c r="L22" s="24" t="s">
        <v>93</v>
      </c>
      <c r="M22" s="24" t="s">
        <v>94</v>
      </c>
      <c r="N22" s="24" t="s">
        <v>95</v>
      </c>
      <c r="O22" s="12"/>
      <c r="P22" s="12"/>
      <c r="Q22" s="12"/>
    </row>
    <row r="23" spans="1:17" s="11" customFormat="1" ht="36" x14ac:dyDescent="0.25">
      <c r="A23" s="21">
        <v>26</v>
      </c>
      <c r="B23" s="21">
        <v>26</v>
      </c>
      <c r="C23" s="22">
        <v>45105.267361111109</v>
      </c>
      <c r="D23" s="23">
        <v>45105.267361111109</v>
      </c>
      <c r="E23" s="22">
        <v>45109.527777777781</v>
      </c>
      <c r="F23" s="23">
        <v>45109.527777777781</v>
      </c>
      <c r="G23" s="21" t="s">
        <v>96</v>
      </c>
      <c r="H23" s="21" t="s">
        <v>97</v>
      </c>
      <c r="I23" s="21" t="s">
        <v>84</v>
      </c>
      <c r="J23" s="21" t="s">
        <v>25</v>
      </c>
      <c r="K23" s="24" t="s">
        <v>98</v>
      </c>
      <c r="L23" s="24" t="s">
        <v>99</v>
      </c>
      <c r="M23" s="24" t="s">
        <v>100</v>
      </c>
      <c r="N23" s="24" t="s">
        <v>101</v>
      </c>
      <c r="O23" s="12"/>
      <c r="P23" s="12"/>
      <c r="Q23" s="12"/>
    </row>
    <row r="24" spans="1:17" s="11" customFormat="1" ht="84" x14ac:dyDescent="0.25">
      <c r="A24" s="21">
        <v>35</v>
      </c>
      <c r="B24" s="21">
        <v>36</v>
      </c>
      <c r="C24" s="22">
        <v>45171.166666666664</v>
      </c>
      <c r="D24" s="23">
        <v>45171.166666666664</v>
      </c>
      <c r="E24" s="22">
        <v>45173.166666666664</v>
      </c>
      <c r="F24" s="23">
        <v>45173.166666666664</v>
      </c>
      <c r="G24" s="21" t="s">
        <v>42</v>
      </c>
      <c r="H24" s="21" t="s">
        <v>54</v>
      </c>
      <c r="I24" s="21" t="s">
        <v>43</v>
      </c>
      <c r="J24" s="21" t="s">
        <v>18</v>
      </c>
      <c r="K24" s="24" t="s">
        <v>62</v>
      </c>
      <c r="L24" s="24" t="s">
        <v>56</v>
      </c>
      <c r="M24" s="24" t="s">
        <v>102</v>
      </c>
      <c r="N24" s="35" t="s">
        <v>103</v>
      </c>
      <c r="O24" s="12"/>
      <c r="P24" s="12"/>
      <c r="Q24" s="12"/>
    </row>
    <row r="25" spans="1:17" s="11" customFormat="1" ht="84" x14ac:dyDescent="0.25">
      <c r="A25" s="21">
        <v>35</v>
      </c>
      <c r="B25" s="21">
        <v>36</v>
      </c>
      <c r="C25" s="22">
        <v>45171.291666666664</v>
      </c>
      <c r="D25" s="23">
        <v>45171.291666666664</v>
      </c>
      <c r="E25" s="22">
        <v>45173.208333333336</v>
      </c>
      <c r="F25" s="23">
        <v>45173.208333333336</v>
      </c>
      <c r="G25" s="21" t="s">
        <v>54</v>
      </c>
      <c r="H25" s="21" t="s">
        <v>59</v>
      </c>
      <c r="I25" s="21" t="s">
        <v>43</v>
      </c>
      <c r="J25" s="21"/>
      <c r="K25" s="24" t="s">
        <v>104</v>
      </c>
      <c r="L25" s="24" t="s">
        <v>105</v>
      </c>
      <c r="M25" s="24" t="s">
        <v>102</v>
      </c>
      <c r="N25" s="35"/>
      <c r="O25" s="12"/>
      <c r="P25" s="12"/>
      <c r="Q25" s="12"/>
    </row>
    <row r="26" spans="1:17" s="11" customFormat="1" ht="48" x14ac:dyDescent="0.25">
      <c r="A26" s="21">
        <v>35</v>
      </c>
      <c r="B26" s="21">
        <v>35</v>
      </c>
      <c r="C26" s="22">
        <v>45171.291666666664</v>
      </c>
      <c r="D26" s="23">
        <v>45171.291666666664</v>
      </c>
      <c r="E26" s="22">
        <v>45172.729166666664</v>
      </c>
      <c r="F26" s="23">
        <v>45172.729166666664</v>
      </c>
      <c r="G26" s="21" t="s">
        <v>41</v>
      </c>
      <c r="H26" s="21" t="s">
        <v>42</v>
      </c>
      <c r="I26" s="21" t="s">
        <v>43</v>
      </c>
      <c r="J26" s="21"/>
      <c r="K26" s="24" t="s">
        <v>62</v>
      </c>
      <c r="L26" s="24" t="s">
        <v>45</v>
      </c>
      <c r="M26" s="24" t="s">
        <v>106</v>
      </c>
      <c r="N26" s="35"/>
      <c r="O26" s="12"/>
      <c r="P26" s="12"/>
      <c r="Q26" s="12"/>
    </row>
    <row r="27" spans="1:17" s="11" customFormat="1" ht="108" x14ac:dyDescent="0.25">
      <c r="A27" s="21">
        <v>35</v>
      </c>
      <c r="B27" s="21">
        <v>36</v>
      </c>
      <c r="C27" s="22">
        <v>45171.291666666664</v>
      </c>
      <c r="D27" s="23">
        <v>45171.291666666664</v>
      </c>
      <c r="E27" s="22">
        <v>45173.208333333336</v>
      </c>
      <c r="F27" s="23">
        <v>45173.208333333336</v>
      </c>
      <c r="G27" s="21" t="s">
        <v>59</v>
      </c>
      <c r="H27" s="21" t="s">
        <v>16</v>
      </c>
      <c r="I27" s="21" t="s">
        <v>17</v>
      </c>
      <c r="J27" s="21"/>
      <c r="K27" s="24" t="s">
        <v>107</v>
      </c>
      <c r="L27" s="24" t="s">
        <v>108</v>
      </c>
      <c r="M27" s="24" t="s">
        <v>109</v>
      </c>
      <c r="N27" s="35"/>
      <c r="O27" s="12"/>
      <c r="P27" s="12"/>
      <c r="Q27" s="12"/>
    </row>
    <row r="28" spans="1:17" s="11" customFormat="1" ht="84" x14ac:dyDescent="0.25">
      <c r="A28" s="21">
        <v>36</v>
      </c>
      <c r="B28" s="21">
        <v>36</v>
      </c>
      <c r="C28" s="22">
        <v>45178</v>
      </c>
      <c r="D28" s="23">
        <v>45178</v>
      </c>
      <c r="E28" s="22">
        <v>45179.999305555553</v>
      </c>
      <c r="F28" s="23">
        <v>45179.999305555553</v>
      </c>
      <c r="G28" s="21" t="s">
        <v>68</v>
      </c>
      <c r="H28" s="21" t="s">
        <v>54</v>
      </c>
      <c r="I28" s="21" t="s">
        <v>70</v>
      </c>
      <c r="J28" s="21" t="s">
        <v>18</v>
      </c>
      <c r="K28" s="24" t="s">
        <v>110</v>
      </c>
      <c r="L28" s="24" t="s">
        <v>111</v>
      </c>
      <c r="M28" s="24" t="s">
        <v>112</v>
      </c>
      <c r="N28" s="24" t="s">
        <v>113</v>
      </c>
      <c r="O28" s="12"/>
      <c r="P28" s="12"/>
      <c r="Q28" s="12"/>
    </row>
    <row r="29" spans="1:17" s="11" customFormat="1" ht="84" x14ac:dyDescent="0.25">
      <c r="A29" s="21">
        <v>37</v>
      </c>
      <c r="B29" s="21">
        <v>38</v>
      </c>
      <c r="C29" s="22">
        <v>45184.833333333336</v>
      </c>
      <c r="D29" s="23">
        <v>45184.833333333336</v>
      </c>
      <c r="E29" s="22">
        <v>45187.333333333336</v>
      </c>
      <c r="F29" s="23">
        <v>45187.333333333336</v>
      </c>
      <c r="G29" s="21" t="s">
        <v>75</v>
      </c>
      <c r="H29" s="21" t="s">
        <v>76</v>
      </c>
      <c r="I29" s="21" t="s">
        <v>77</v>
      </c>
      <c r="J29" s="21" t="s">
        <v>18</v>
      </c>
      <c r="K29" s="24" t="s">
        <v>114</v>
      </c>
      <c r="L29" s="24" t="s">
        <v>79</v>
      </c>
      <c r="M29" s="24" t="s">
        <v>115</v>
      </c>
      <c r="N29" s="35" t="s">
        <v>116</v>
      </c>
      <c r="O29" s="12"/>
      <c r="P29" s="12"/>
      <c r="Q29" s="12"/>
    </row>
    <row r="30" spans="1:17" s="11" customFormat="1" ht="24" x14ac:dyDescent="0.25">
      <c r="A30" s="21">
        <v>37</v>
      </c>
      <c r="B30" s="21">
        <v>37</v>
      </c>
      <c r="C30" s="22">
        <v>45185</v>
      </c>
      <c r="D30" s="23">
        <v>45185</v>
      </c>
      <c r="E30" s="22">
        <v>45186.995833333334</v>
      </c>
      <c r="F30" s="23">
        <v>45186.995833333334</v>
      </c>
      <c r="G30" s="21" t="s">
        <v>82</v>
      </c>
      <c r="H30" s="21" t="s">
        <v>83</v>
      </c>
      <c r="I30" s="21" t="s">
        <v>84</v>
      </c>
      <c r="J30" s="21"/>
      <c r="K30" s="24" t="s">
        <v>85</v>
      </c>
      <c r="L30" s="24" t="s">
        <v>117</v>
      </c>
      <c r="M30" s="24" t="s">
        <v>87</v>
      </c>
      <c r="N30" s="35"/>
      <c r="O30" s="12"/>
      <c r="P30" s="12"/>
      <c r="Q30" s="12"/>
    </row>
    <row r="31" spans="1:17" s="11" customFormat="1" ht="72" x14ac:dyDescent="0.25">
      <c r="A31" s="21">
        <v>37</v>
      </c>
      <c r="B31" s="21">
        <v>37</v>
      </c>
      <c r="C31" s="22">
        <v>45185.052083333336</v>
      </c>
      <c r="D31" s="23">
        <v>45185.052083333336</v>
      </c>
      <c r="E31" s="22">
        <v>45186.986111111109</v>
      </c>
      <c r="F31" s="23">
        <v>45186.986111111109</v>
      </c>
      <c r="G31" s="21" t="s">
        <v>16</v>
      </c>
      <c r="H31" s="21" t="s">
        <v>82</v>
      </c>
      <c r="I31" s="21" t="s">
        <v>84</v>
      </c>
      <c r="J31" s="21"/>
      <c r="K31" s="24" t="s">
        <v>118</v>
      </c>
      <c r="L31" s="24" t="s">
        <v>119</v>
      </c>
      <c r="M31" s="24" t="s">
        <v>120</v>
      </c>
      <c r="N31" s="35"/>
      <c r="O31" s="12"/>
      <c r="P31" s="12"/>
      <c r="Q31" s="12"/>
    </row>
    <row r="32" spans="1:17" s="11" customFormat="1" ht="36" x14ac:dyDescent="0.25">
      <c r="A32" s="21">
        <v>37</v>
      </c>
      <c r="B32" s="21">
        <v>37</v>
      </c>
      <c r="C32" s="22">
        <v>45185.885416666664</v>
      </c>
      <c r="D32" s="23">
        <v>45185.885416666664</v>
      </c>
      <c r="E32" s="22">
        <v>45186.302083333336</v>
      </c>
      <c r="F32" s="23">
        <v>45186.302083333336</v>
      </c>
      <c r="G32" s="21" t="s">
        <v>30</v>
      </c>
      <c r="H32" s="21" t="s">
        <v>31</v>
      </c>
      <c r="I32" s="21" t="s">
        <v>121</v>
      </c>
      <c r="J32" s="21" t="s">
        <v>18</v>
      </c>
      <c r="K32" s="24" t="s">
        <v>33</v>
      </c>
      <c r="L32" s="24" t="s">
        <v>122</v>
      </c>
      <c r="M32" s="24" t="s">
        <v>123</v>
      </c>
      <c r="N32" s="36" t="s">
        <v>124</v>
      </c>
      <c r="O32" s="12"/>
      <c r="P32" s="12"/>
      <c r="Q32" s="12"/>
    </row>
    <row r="33" spans="1:17" s="11" customFormat="1" x14ac:dyDescent="0.25">
      <c r="A33" s="21">
        <v>37</v>
      </c>
      <c r="B33" s="21">
        <v>37</v>
      </c>
      <c r="C33" s="22">
        <v>45185.885416666664</v>
      </c>
      <c r="D33" s="23">
        <v>45185.885416666664</v>
      </c>
      <c r="E33" s="22">
        <v>45186.302083333336</v>
      </c>
      <c r="F33" s="23">
        <v>45186.302083333336</v>
      </c>
      <c r="G33" s="21" t="s">
        <v>30</v>
      </c>
      <c r="H33" s="21" t="s">
        <v>30</v>
      </c>
      <c r="I33" s="21" t="s">
        <v>30</v>
      </c>
      <c r="J33" s="21"/>
      <c r="K33" s="24" t="s">
        <v>33</v>
      </c>
      <c r="L33" s="24" t="s">
        <v>122</v>
      </c>
      <c r="M33" s="24" t="s">
        <v>35</v>
      </c>
      <c r="N33" s="36"/>
      <c r="O33" s="12"/>
      <c r="P33" s="12"/>
      <c r="Q33" s="12"/>
    </row>
    <row r="34" spans="1:17" s="11" customFormat="1" ht="36" x14ac:dyDescent="0.25">
      <c r="A34" s="21">
        <v>39</v>
      </c>
      <c r="B34" s="21">
        <v>39</v>
      </c>
      <c r="C34" s="22">
        <v>45196.267361111109</v>
      </c>
      <c r="D34" s="23">
        <v>45196.267361111109</v>
      </c>
      <c r="E34" s="22">
        <v>45200.527777777781</v>
      </c>
      <c r="F34" s="23">
        <v>45200.527777777781</v>
      </c>
      <c r="G34" s="21" t="s">
        <v>96</v>
      </c>
      <c r="H34" s="21" t="s">
        <v>97</v>
      </c>
      <c r="I34" s="21" t="s">
        <v>84</v>
      </c>
      <c r="J34" s="21" t="s">
        <v>25</v>
      </c>
      <c r="K34" s="24" t="s">
        <v>98</v>
      </c>
      <c r="L34" s="24" t="s">
        <v>125</v>
      </c>
      <c r="M34" s="24" t="s">
        <v>126</v>
      </c>
      <c r="N34" s="24" t="s">
        <v>127</v>
      </c>
      <c r="O34" s="12"/>
      <c r="P34" s="12"/>
      <c r="Q34" s="12"/>
    </row>
    <row r="35" spans="1:17" s="11" customFormat="1" ht="72" x14ac:dyDescent="0.25">
      <c r="A35" s="21">
        <v>40</v>
      </c>
      <c r="B35" s="21">
        <v>41</v>
      </c>
      <c r="C35" s="22">
        <v>45206.291666666664</v>
      </c>
      <c r="D35" s="23">
        <v>45206.291666666664</v>
      </c>
      <c r="E35" s="22">
        <v>45214.791666666664</v>
      </c>
      <c r="F35" s="23">
        <v>45214.791666666664</v>
      </c>
      <c r="G35" s="21" t="s">
        <v>41</v>
      </c>
      <c r="H35" s="21" t="s">
        <v>68</v>
      </c>
      <c r="I35" s="21" t="s">
        <v>43</v>
      </c>
      <c r="J35" s="21" t="s">
        <v>18</v>
      </c>
      <c r="K35" s="24" t="s">
        <v>128</v>
      </c>
      <c r="L35" s="24" t="s">
        <v>129</v>
      </c>
      <c r="M35" s="24" t="s">
        <v>130</v>
      </c>
      <c r="N35" s="24" t="s">
        <v>131</v>
      </c>
      <c r="O35" s="12"/>
      <c r="P35" s="12"/>
      <c r="Q35" s="12"/>
    </row>
    <row r="36" spans="1:17" s="11" customFormat="1" ht="36" x14ac:dyDescent="0.25">
      <c r="A36" s="21">
        <v>41</v>
      </c>
      <c r="B36" s="21">
        <v>41</v>
      </c>
      <c r="C36" s="22">
        <v>45212.958333333336</v>
      </c>
      <c r="D36" s="23">
        <v>45212.958333333336</v>
      </c>
      <c r="E36" s="22">
        <v>45214.791666666664</v>
      </c>
      <c r="F36" s="23">
        <v>45214.791666666664</v>
      </c>
      <c r="G36" s="21" t="s">
        <v>68</v>
      </c>
      <c r="H36" s="21" t="s">
        <v>42</v>
      </c>
      <c r="I36" s="21" t="s">
        <v>43</v>
      </c>
      <c r="J36" s="21" t="s">
        <v>18</v>
      </c>
      <c r="K36" s="24" t="s">
        <v>132</v>
      </c>
      <c r="L36" s="24" t="s">
        <v>133</v>
      </c>
      <c r="M36" s="24" t="s">
        <v>134</v>
      </c>
      <c r="N36" s="24" t="s">
        <v>135</v>
      </c>
      <c r="O36" s="12"/>
      <c r="P36" s="12"/>
      <c r="Q36" s="12"/>
    </row>
    <row r="37" spans="1:17" s="11" customFormat="1" x14ac:dyDescent="0.25">
      <c r="A37" s="21"/>
      <c r="B37" s="21"/>
      <c r="C37" s="25"/>
      <c r="D37" s="23"/>
      <c r="E37" s="25"/>
      <c r="F37" s="23"/>
      <c r="G37" s="21"/>
      <c r="H37" s="21"/>
      <c r="I37" s="21"/>
      <c r="J37" s="21"/>
      <c r="K37" s="21"/>
      <c r="L37" s="21"/>
      <c r="M37" s="21"/>
      <c r="N37" s="21"/>
      <c r="O37" s="12"/>
      <c r="P37" s="12"/>
      <c r="Q37" s="12"/>
    </row>
    <row r="38" spans="1:17" x14ac:dyDescent="0.25">
      <c r="A38" s="26"/>
      <c r="B38" s="26"/>
      <c r="C38" s="27"/>
      <c r="D38" s="28"/>
      <c r="E38" s="27"/>
      <c r="F38" s="28"/>
      <c r="G38" s="26"/>
      <c r="H38" s="26"/>
      <c r="I38" s="26"/>
      <c r="J38" s="26"/>
      <c r="K38" s="26"/>
      <c r="L38" s="26"/>
      <c r="M38" s="26"/>
      <c r="N38" s="26"/>
      <c r="O38" s="6"/>
      <c r="P38" s="6"/>
      <c r="Q38" s="6"/>
    </row>
    <row r="39" spans="1:17" x14ac:dyDescent="0.25">
      <c r="A39" s="26"/>
      <c r="B39" s="26"/>
      <c r="C39" s="27"/>
      <c r="D39" s="28"/>
      <c r="E39" s="27"/>
      <c r="F39" s="28"/>
      <c r="G39" s="26"/>
      <c r="H39" s="26"/>
      <c r="I39" s="26"/>
      <c r="J39" s="26"/>
      <c r="K39" s="26"/>
      <c r="L39" s="26"/>
      <c r="M39" s="26"/>
      <c r="N39" s="26"/>
      <c r="O39" s="6"/>
      <c r="P39" s="6"/>
      <c r="Q39" s="6"/>
    </row>
    <row r="40" spans="1:17" x14ac:dyDescent="0.25">
      <c r="A40" s="26"/>
      <c r="B40" s="26"/>
      <c r="C40" s="27"/>
      <c r="D40" s="28"/>
      <c r="E40" s="27"/>
      <c r="F40" s="28"/>
      <c r="G40" s="26"/>
      <c r="H40" s="26"/>
      <c r="I40" s="26"/>
      <c r="J40" s="26"/>
      <c r="K40" s="26"/>
      <c r="L40" s="26"/>
      <c r="M40" s="26"/>
      <c r="N40" s="26"/>
      <c r="O40" s="6"/>
      <c r="P40" s="6"/>
      <c r="Q40" s="6"/>
    </row>
    <row r="41" spans="1:17" x14ac:dyDescent="0.25">
      <c r="A41" s="26"/>
      <c r="B41" s="26"/>
      <c r="C41" s="27"/>
      <c r="D41" s="28"/>
      <c r="E41" s="27"/>
      <c r="F41" s="28"/>
      <c r="G41" s="26"/>
      <c r="H41" s="26"/>
      <c r="I41" s="26"/>
      <c r="J41" s="26"/>
      <c r="K41" s="26"/>
      <c r="L41" s="26"/>
      <c r="M41" s="26"/>
      <c r="N41" s="26"/>
      <c r="O41" s="6"/>
      <c r="P41" s="6"/>
      <c r="Q41" s="6"/>
    </row>
    <row r="42" spans="1:17" x14ac:dyDescent="0.25">
      <c r="A42" s="29"/>
      <c r="B42" s="29"/>
      <c r="C42" s="30"/>
      <c r="D42" s="31"/>
      <c r="E42" s="30"/>
      <c r="F42" s="31"/>
      <c r="G42" s="32"/>
      <c r="H42" s="32"/>
      <c r="I42" s="32"/>
      <c r="J42" s="32"/>
      <c r="K42" s="32"/>
      <c r="L42" s="32"/>
      <c r="M42" s="32"/>
      <c r="N42" s="32"/>
    </row>
    <row r="43" spans="1:17" x14ac:dyDescent="0.25">
      <c r="A43" s="29"/>
      <c r="B43" s="29"/>
      <c r="C43" s="30"/>
      <c r="D43" s="31"/>
      <c r="E43" s="30"/>
      <c r="F43" s="31"/>
      <c r="G43" s="32"/>
      <c r="H43" s="32"/>
      <c r="I43" s="32"/>
      <c r="J43" s="32"/>
      <c r="K43" s="32"/>
      <c r="L43" s="32"/>
      <c r="M43" s="32"/>
      <c r="N43" s="32"/>
    </row>
    <row r="44" spans="1:17" x14ac:dyDescent="0.25">
      <c r="A44" s="29"/>
      <c r="B44" s="29"/>
      <c r="C44" s="30"/>
      <c r="D44" s="31"/>
      <c r="E44" s="30"/>
      <c r="F44" s="31"/>
      <c r="G44" s="32"/>
      <c r="H44" s="32"/>
      <c r="I44" s="32"/>
      <c r="J44" s="32"/>
      <c r="K44" s="32"/>
      <c r="L44" s="32"/>
      <c r="M44" s="32"/>
      <c r="N44" s="32"/>
    </row>
    <row r="45" spans="1:17" x14ac:dyDescent="0.25">
      <c r="A45" s="29"/>
      <c r="B45" s="29"/>
      <c r="C45" s="30"/>
      <c r="D45" s="31"/>
      <c r="E45" s="30"/>
      <c r="F45" s="31"/>
      <c r="G45" s="32"/>
      <c r="H45" s="32"/>
      <c r="I45" s="32"/>
      <c r="J45" s="32"/>
      <c r="K45" s="32"/>
      <c r="L45" s="32"/>
      <c r="M45" s="32"/>
      <c r="N45" s="32"/>
    </row>
    <row r="46" spans="1:17" x14ac:dyDescent="0.25">
      <c r="A46" s="29"/>
      <c r="B46" s="29"/>
      <c r="C46" s="30"/>
      <c r="D46" s="31"/>
      <c r="E46" s="30"/>
      <c r="F46" s="31"/>
      <c r="G46" s="32"/>
      <c r="H46" s="32"/>
      <c r="I46" s="32"/>
      <c r="J46" s="32"/>
      <c r="K46" s="32"/>
      <c r="L46" s="32"/>
      <c r="M46" s="32"/>
      <c r="N46" s="32"/>
    </row>
    <row r="47" spans="1:17" x14ac:dyDescent="0.25">
      <c r="A47" s="29"/>
      <c r="B47" s="29"/>
      <c r="C47" s="30"/>
      <c r="D47" s="31"/>
      <c r="E47" s="30"/>
      <c r="F47" s="31"/>
      <c r="G47" s="32"/>
      <c r="H47" s="32"/>
      <c r="I47" s="32"/>
      <c r="J47" s="32"/>
      <c r="K47" s="32"/>
      <c r="L47" s="32"/>
      <c r="M47" s="32"/>
      <c r="N47" s="32"/>
    </row>
    <row r="48" spans="1:17" x14ac:dyDescent="0.25">
      <c r="A48" s="29"/>
      <c r="B48" s="29"/>
      <c r="C48" s="30"/>
      <c r="D48" s="31"/>
      <c r="E48" s="30"/>
      <c r="F48" s="31"/>
      <c r="G48" s="32"/>
      <c r="H48" s="32"/>
      <c r="I48" s="32"/>
      <c r="J48" s="32"/>
      <c r="K48" s="32"/>
      <c r="L48" s="32"/>
      <c r="M48" s="32"/>
      <c r="N48" s="32"/>
    </row>
    <row r="49" spans="1:14" x14ac:dyDescent="0.25">
      <c r="A49" s="29"/>
      <c r="B49" s="29"/>
      <c r="C49" s="30"/>
      <c r="D49" s="31"/>
      <c r="E49" s="30"/>
      <c r="F49" s="31"/>
      <c r="G49" s="32"/>
      <c r="H49" s="32"/>
      <c r="I49" s="32"/>
      <c r="J49" s="32"/>
      <c r="K49" s="32"/>
      <c r="L49" s="32"/>
      <c r="M49" s="32"/>
      <c r="N49" s="32"/>
    </row>
    <row r="50" spans="1:14" x14ac:dyDescent="0.25">
      <c r="A50" s="29"/>
      <c r="B50" s="29"/>
      <c r="C50" s="30"/>
      <c r="D50" s="31"/>
      <c r="E50" s="30"/>
      <c r="F50" s="31"/>
      <c r="G50" s="32"/>
      <c r="H50" s="32"/>
      <c r="I50" s="32"/>
      <c r="J50" s="32"/>
      <c r="K50" s="32"/>
      <c r="L50" s="32"/>
      <c r="M50" s="32"/>
      <c r="N50" s="32"/>
    </row>
    <row r="51" spans="1:14" x14ac:dyDescent="0.25">
      <c r="A51" s="29"/>
      <c r="B51" s="29"/>
      <c r="C51" s="30"/>
      <c r="D51" s="31"/>
      <c r="E51" s="30"/>
      <c r="F51" s="31"/>
      <c r="G51" s="32"/>
      <c r="H51" s="32"/>
      <c r="I51" s="32"/>
      <c r="J51" s="32"/>
      <c r="K51" s="32"/>
      <c r="L51" s="32"/>
      <c r="M51" s="32"/>
      <c r="N51" s="32"/>
    </row>
    <row r="52" spans="1:14" x14ac:dyDescent="0.25">
      <c r="A52" s="29"/>
      <c r="B52" s="29"/>
      <c r="C52" s="30"/>
      <c r="D52" s="31"/>
      <c r="E52" s="30"/>
      <c r="F52" s="31"/>
      <c r="G52" s="32"/>
      <c r="H52" s="32"/>
      <c r="I52" s="32"/>
      <c r="J52" s="32"/>
      <c r="K52" s="32"/>
      <c r="L52" s="32"/>
      <c r="M52" s="32"/>
      <c r="N52" s="32"/>
    </row>
    <row r="53" spans="1:14" x14ac:dyDescent="0.25">
      <c r="A53" s="29"/>
      <c r="B53" s="29"/>
      <c r="C53" s="30"/>
      <c r="D53" s="31"/>
      <c r="E53" s="30"/>
      <c r="F53" s="31"/>
      <c r="G53" s="32"/>
      <c r="H53" s="32"/>
      <c r="I53" s="32"/>
      <c r="J53" s="32"/>
      <c r="K53" s="32"/>
      <c r="L53" s="32"/>
      <c r="M53" s="32"/>
      <c r="N53" s="32"/>
    </row>
    <row r="54" spans="1:14" x14ac:dyDescent="0.25">
      <c r="A54" s="29"/>
      <c r="B54" s="29"/>
      <c r="C54" s="30"/>
      <c r="D54" s="31"/>
      <c r="E54" s="30"/>
      <c r="F54" s="31"/>
      <c r="G54" s="32"/>
      <c r="H54" s="32"/>
      <c r="I54" s="32"/>
      <c r="J54" s="32"/>
      <c r="K54" s="32"/>
      <c r="L54" s="32"/>
      <c r="M54" s="32"/>
      <c r="N54" s="32"/>
    </row>
    <row r="55" spans="1:14" x14ac:dyDescent="0.25">
      <c r="A55" s="29"/>
      <c r="B55" s="29"/>
      <c r="C55" s="30"/>
      <c r="D55" s="31"/>
      <c r="E55" s="30"/>
      <c r="F55" s="31"/>
      <c r="G55" s="32"/>
      <c r="H55" s="32"/>
      <c r="I55" s="32"/>
      <c r="J55" s="32"/>
      <c r="K55" s="32"/>
      <c r="L55" s="32"/>
      <c r="M55" s="32"/>
      <c r="N55" s="32"/>
    </row>
    <row r="56" spans="1:14" x14ac:dyDescent="0.25">
      <c r="A56" s="29"/>
      <c r="B56" s="29"/>
      <c r="C56" s="30"/>
      <c r="D56" s="31"/>
      <c r="E56" s="30"/>
      <c r="F56" s="31"/>
      <c r="G56" s="32"/>
      <c r="H56" s="32"/>
      <c r="I56" s="32"/>
      <c r="J56" s="32"/>
      <c r="K56" s="32"/>
      <c r="L56" s="32"/>
      <c r="M56" s="32"/>
      <c r="N56" s="32"/>
    </row>
    <row r="57" spans="1:14" x14ac:dyDescent="0.25">
      <c r="A57" s="29"/>
      <c r="B57" s="29"/>
      <c r="C57" s="30"/>
      <c r="D57" s="31"/>
      <c r="E57" s="30"/>
      <c r="F57" s="31"/>
      <c r="G57" s="32"/>
      <c r="H57" s="32"/>
      <c r="I57" s="32"/>
      <c r="J57" s="32"/>
      <c r="K57" s="32"/>
      <c r="L57" s="32"/>
      <c r="M57" s="32"/>
      <c r="N57" s="32"/>
    </row>
    <row r="58" spans="1:14" x14ac:dyDescent="0.25">
      <c r="A58" s="29"/>
      <c r="B58" s="29"/>
      <c r="C58" s="30"/>
      <c r="D58" s="31"/>
      <c r="E58" s="30"/>
      <c r="F58" s="31"/>
      <c r="G58" s="32"/>
      <c r="H58" s="32"/>
      <c r="I58" s="32"/>
      <c r="J58" s="32"/>
      <c r="K58" s="32"/>
      <c r="L58" s="32"/>
      <c r="M58" s="32"/>
      <c r="N58" s="32"/>
    </row>
  </sheetData>
  <autoFilter ref="A7:N36" xr:uid="{674DFB90-73E6-4226-9108-23C0A7FBF63C}"/>
  <mergeCells count="6">
    <mergeCell ref="A3:N4"/>
    <mergeCell ref="N29:N31"/>
    <mergeCell ref="N32:N33"/>
    <mergeCell ref="N19:N21"/>
    <mergeCell ref="N14:N17"/>
    <mergeCell ref="N24:N27"/>
  </mergeCells>
  <dataValidations count="1">
    <dataValidation type="list" allowBlank="1" showInputMessage="1" showErrorMessage="1" sqref="J8:J1048576" xr:uid="{9989B1A2-6B2A-496E-B112-971253EFA21E}">
      <formula1>"H,D"</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27FAA346B784F45ACC7D7B604BF9340" ma:contentTypeVersion="17" ma:contentTypeDescription="Opprett et nytt dokument." ma:contentTypeScope="" ma:versionID="a9cfc7c7c6248ad474a422a0c04f4e57">
  <xsd:schema xmlns:xsd="http://www.w3.org/2001/XMLSchema" xmlns:xs="http://www.w3.org/2001/XMLSchema" xmlns:p="http://schemas.microsoft.com/office/2006/metadata/properties" xmlns:ns2="46627f6e-6e7d-4fca-a91e-ab7bc52792c9" xmlns:ns3="d39fac6e-03ee-45e5-8c6a-82508362ae57" targetNamespace="http://schemas.microsoft.com/office/2006/metadata/properties" ma:root="true" ma:fieldsID="a2713f381976a63b9995b1c6d405601c" ns2:_="" ns3:_="">
    <xsd:import namespace="46627f6e-6e7d-4fca-a91e-ab7bc52792c9"/>
    <xsd:import namespace="d39fac6e-03ee-45e5-8c6a-82508362ae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OCR"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627f6e-6e7d-4fca-a91e-ab7bc52792c9" elementFormDefault="qualified">
    <xsd:import namespace="http://schemas.microsoft.com/office/2006/documentManagement/types"/>
    <xsd:import namespace="http://schemas.microsoft.com/office/infopath/2007/PartnerControls"/>
    <xsd:element name="SharedWithUsers" ma:index="8"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ingsdetaljer" ma:description="" ma:internalName="SharedWithDetails" ma:readOnly="true">
      <xsd:simpleType>
        <xsd:restriction base="dms:Note">
          <xsd:maxLength value="255"/>
        </xsd:restriction>
      </xsd:simpleType>
    </xsd:element>
    <xsd:element name="TaxCatchAll" ma:index="22" nillable="true" ma:displayName="Taxonomy Catch All Column" ma:hidden="true" ma:list="{723c07ce-0424-4fcc-a479-9837bae56866}" ma:internalName="TaxCatchAll" ma:showField="CatchAllData" ma:web="46627f6e-6e7d-4fca-a91e-ab7bc52792c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9fac6e-03ee-45e5-8c6a-82508362ae5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emerkelapper" ma:readOnly="false" ma:fieldId="{5cf76f15-5ced-4ddc-b409-7134ff3c332f}" ma:taxonomyMulti="true" ma:sspId="07ada5ac-b3ea-45eb-8c4d-791cf7d26853"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627f6e-6e7d-4fca-a91e-ab7bc52792c9" xsi:nil="true"/>
    <lcf76f155ced4ddcb4097134ff3c332f xmlns="d39fac6e-03ee-45e5-8c6a-82508362ae5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3864ED-D41C-41E9-A435-EFC333470856}"/>
</file>

<file path=customXml/itemProps2.xml><?xml version="1.0" encoding="utf-8"?>
<ds:datastoreItem xmlns:ds="http://schemas.openxmlformats.org/officeDocument/2006/customXml" ds:itemID="{E7787FAA-C8A5-4349-92C4-4242A5E74218}">
  <ds:schemaRefs>
    <ds:schemaRef ds:uri="http://schemas.microsoft.com/office/2006/metadata/properties"/>
    <ds:schemaRef ds:uri="http://schemas.microsoft.com/office/infopath/2007/PartnerControls"/>
    <ds:schemaRef ds:uri="46627f6e-6e7d-4fca-a91e-ab7bc52792c9"/>
    <ds:schemaRef ds:uri="d39fac6e-03ee-45e5-8c6a-82508362ae57"/>
  </ds:schemaRefs>
</ds:datastoreItem>
</file>

<file path=customXml/itemProps3.xml><?xml version="1.0" encoding="utf-8"?>
<ds:datastoreItem xmlns:ds="http://schemas.openxmlformats.org/officeDocument/2006/customXml" ds:itemID="{CCBD9298-50A0-430E-8AB8-5CEACCFDD1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Oversikt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Andersen Stein-Christian</dc:creator>
  <cp:keywords/>
  <dc:description/>
  <cp:lastModifiedBy>Grete Kalvø</cp:lastModifiedBy>
  <cp:revision/>
  <dcterms:created xsi:type="dcterms:W3CDTF">2022-09-05T14:23:59Z</dcterms:created>
  <dcterms:modified xsi:type="dcterms:W3CDTF">2023-01-27T06:41:19Z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2f8bbdb-cc07-456d-b13a-5654ad11b544_Enabled">
    <vt:lpwstr>true</vt:lpwstr>
  </property>
  <property fmtid="{D5CDD505-2E9C-101B-9397-08002B2CF9AE}" pid="3" name="MSIP_Label_a2f8bbdb-cc07-456d-b13a-5654ad11b544_SetDate">
    <vt:lpwstr>2022-09-05T14:27:07Z</vt:lpwstr>
  </property>
  <property fmtid="{D5CDD505-2E9C-101B-9397-08002B2CF9AE}" pid="4" name="MSIP_Label_a2f8bbdb-cc07-456d-b13a-5654ad11b544_Method">
    <vt:lpwstr>Standard</vt:lpwstr>
  </property>
  <property fmtid="{D5CDD505-2E9C-101B-9397-08002B2CF9AE}" pid="5" name="MSIP_Label_a2f8bbdb-cc07-456d-b13a-5654ad11b544_Name">
    <vt:lpwstr>a2f8bbdb-cc07-456d-b13a-5654ad11b544</vt:lpwstr>
  </property>
  <property fmtid="{D5CDD505-2E9C-101B-9397-08002B2CF9AE}" pid="6" name="MSIP_Label_a2f8bbdb-cc07-456d-b13a-5654ad11b544_SiteId">
    <vt:lpwstr>2146c4ae-6471-40a8-b821-2774c8057963</vt:lpwstr>
  </property>
  <property fmtid="{D5CDD505-2E9C-101B-9397-08002B2CF9AE}" pid="7" name="MSIP_Label_a2f8bbdb-cc07-456d-b13a-5654ad11b544_ActionId">
    <vt:lpwstr>267c89e9-3a75-4293-a38e-0000e4443580</vt:lpwstr>
  </property>
  <property fmtid="{D5CDD505-2E9C-101B-9397-08002B2CF9AE}" pid="8" name="MSIP_Label_a2f8bbdb-cc07-456d-b13a-5654ad11b544_ContentBits">
    <vt:lpwstr>0</vt:lpwstr>
  </property>
  <property fmtid="{D5CDD505-2E9C-101B-9397-08002B2CF9AE}" pid="9" name="ContentTypeId">
    <vt:lpwstr>0x010100027FAA346B784F45ACC7D7B604BF9340</vt:lpwstr>
  </property>
  <property fmtid="{D5CDD505-2E9C-101B-9397-08002B2CF9AE}" pid="10" name="MediaServiceImageTags">
    <vt:lpwstr/>
  </property>
</Properties>
</file>